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0.18\Exchange\2022\375\ЗЦП\10. Реактивы\"/>
    </mc:Choice>
  </mc:AlternateContent>
  <bookViews>
    <workbookView xWindow="0" yWindow="0" windowWidth="28800" windowHeight="1213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G14" i="1" l="1"/>
  <c r="G13" i="1"/>
  <c r="G12" i="1"/>
  <c r="G11" i="1"/>
  <c r="G10" i="1"/>
  <c r="G9" i="1"/>
  <c r="G8" i="1"/>
  <c r="G7" i="1"/>
  <c r="G6" i="1"/>
  <c r="G5" i="1"/>
  <c r="G4" i="1"/>
</calcChain>
</file>

<file path=xl/sharedStrings.xml><?xml version="1.0" encoding="utf-8"?>
<sst xmlns="http://schemas.openxmlformats.org/spreadsheetml/2006/main" count="44" uniqueCount="34">
  <si>
    <t>набор</t>
  </si>
  <si>
    <t>Ед.изм.</t>
  </si>
  <si>
    <t>ТОО «ТЦ Мастер»</t>
  </si>
  <si>
    <t>Преальбумин PREA (100 тестов)</t>
  </si>
  <si>
    <t>Назначение: In vitro для количественного иммунологического определения человеческого преальбумина в сыворотке и плазме крови человека на анализаторах COBAS INTEGRA.Реагенты - рабочие растворы: R1 Акселератор. Полиэтиленгликоль (ПЭГ) 50 г/л, в фосфатном буфере; консервант SR Анти-преальбуминовая T антисыворотка (кролика), специфичная к человеческому преальбумину &gt; 0.25 г/л в фосфатном буфере; консервант. R1 находится в положении B, SR – в положении C. Готов к применению. Хранение и стабильность PREA Срок хранения при 2 8 °C: См. срок годности на этикетке кассеты cobas c. Срок хранения вскрытого реагента в холодильнике на борту анализатора: 8 недель. При поставке предъявить сертификат происхождения товара и доверенность от производителя на прово реализации товара на территории Республики Казахстан. Реагенты для анализатора Cobas c311. Область поставки – для стран ЕС. Остаточный срок годности не менее 60%. В случае не соответствия товара технической спецификации замена товара в течении 3-х дней после уведомления.</t>
  </si>
  <si>
    <t>Калибратор</t>
  </si>
  <si>
    <t>Назначение C.f.a.s. PAC (преальбумин-антистрептолизин О-церулоплазмин) предназначен для калибровки количественных методов Roche при работе с биохимическими анализаторами Roche в соответствии с паспортами значений. C.f.a.s. PAC представляет собой лиофилизированный калибратор на основе сыворотки крови человека. Концентрации компонентов калибратора были скорректированы с целью осуществления оптимальной калибровки соответствующих методов Roche с использованием анализаторов клинической химии. Реагенты – рабочие растворы Реактивные компоненты в лиофилизате: Человеческая сыворотка крови с химическими добавками и материалом биологического происхождения в соответствии с указанными данными. Биологические добавки имеют следующее происхождение: Аналит Происхождение Антистрептолизин О овца Нереактивные компоненты: Консервант и стабилизатор Концентрации компонентов калибратора определяются отдельно для каждой партии. Точные значения калибраторов доступны в электронном виде или в прилагаемых паспортах значений. Хранение и стабильность Хранить при 2 8 °C. Стабильность лиофилизированного калибратора при 2 8 °C: До конца указанного срока годности. Стабильность компонентов растворенного калибратора: при 15 25 °C 8 часа  при 2 8 °C 2 дней при (-15) (-25) °C 2 недели (с однократной заморозкой). При поставке предъявить сертификат происхождения товара и доверенность от производителя на прово реализации товара на территории Республики Казахстан. Реагенты для анализатора Cobas c311. Область поставки – для стран ЕС. Остаточный срок годности не менее 60%. В случае не соответствия товара технической спецификации замена товара в течении 3-х дней после уведомления.</t>
  </si>
  <si>
    <t>Контроль Прециконтроль КлинХем Мульти 1</t>
  </si>
  <si>
    <t xml:space="preserve">Назначение: Набор PreciControl ClinChem Multi 1 предназначен для использования в ходе проведения процедур контроля качества, так как он позволяет определять точность количественных методов, оговоренных в специальных документах. Приготовление рабочего раствора реагента. Осторожно откройте один флакон, избегая потери лиофилизата, и добавьте в него с помощью пипетки 5.0 млдистиллированной /деионизированной воды. Осторожно закройте флакон и дождитесь полного растворения компонентов, перемешивая их круговыми движениями в течение 30 минут. Избегайте образования пены. Хранение и стабильность. Хранить при 2‑8 °C. Критерий определения стабильности, использующийся в компании Roche:
Результат в пределах ± 10 % от исходного значения. Стабильность лиофилизированной контрольной сыворотки: до конца указанного срока годности при 2‑8 °C. Стабильность компонентов после растворения*: при 15‑25 °C 12 часа,при 2‑8 °C 5 суток при (-15)‑(-25) °C 28 дней (с однократной заморозкой).При поставке предъявить сертификат происхождения товара и доверенность от производителя на прово реализации товара на территории Республики Казахстан. Реагенты для анализатора Cobas c311. Область поставки – для стран ЕС. Остаточный срок годности не менее 60%. В случае не соответствия товара технической спецификации замена товара в течении 3-х дней после уведомления.
</t>
  </si>
  <si>
    <t>Контроль Прециконтроль КлинХем Мульти 2</t>
  </si>
  <si>
    <t>Назначение: Набор PreciControl ClinChem Multi 2 предназначен для использования в ходе проведения процедур контроля качества, так как он позволяет определять точность количественных методов, оговоренных в специальных документах.Приготовление рабочего раствора. Осторожно откройте один флакон, избегая потери лиофилизата, и добавьте в него с помощью пипетки 5.0 мл дистиллированной /деионизированной воды. Осторожно закройте флакон и дождитесь полного растворения компонентов, перемешивая их круговыми движениями в течение 30 минут. Избегайте образования пены. Хранение и стабильность Хранить при 2‑8 °C. Критерий определения стабильности, использующийся в компании Roche: Результат в пределах ± 10 % от исходного значения. Стабильность лиофилизированной контрольной сыворотки: до конца указанного срока годности при 2‑8 °C.  Стабильность компонентов после растворения*: при 15‑25 °C 12 часов при 2‑8 °C 5 суток при (-15)‑(-25) °C 28 дней (с однократной заморозкой). При поставке предъявить сертификат происхождения товара и доверенность от производителя на прово реализации товара на территории Республики Казахстан. Реагенты для анализатора Cobas c311. Область поставки – для стран ЕС. Остаточный срок годности не менее 60%. В случае не соответствия товара технической спецификации замена товара в течении 3-х дней после уведомления.</t>
  </si>
  <si>
    <t>Ванкомицин VANC (200 тестов)</t>
  </si>
  <si>
    <t>Назначение  Тест для  in  vitro  диагностики.  Предназначен  для  количественного определения ванкомицина  в  сыворотке  и  плазме  крови  человека  на системах COBAS INTEGRA. Реагенты — рабочие  растворы R1  Конъюгат ванкомицина;  буфер пиперазин‑N,N'‑бис(2‑этансульфоновая кислота)  (PIPES),  рН 7.2; консервант;  стабилизатор  SR Антитело к  ванкомицину  (мышиное  моноклональное); латексная микрочастица;  3‑(N‑морфолино)пропансульфоновая кислота (MOPS),  рН  7.2;  стабилизатор 100 тестов/cobas c   pack: R1  находится  в  положении A,  а  SR  находится в положении C. 200 тестов/cobas c   pack: R1  находится  в  положении B,  а  SR  находится в положении С. Готов к  применению Перед использованием,  несколько  раз  аккуратно  переверните  кассету с реагентом. Хранение и  стабильность Срок годности  при  2‑8 °C Дату окончания  срока годности см.  на  этикетке cobas c pack  При использовании  на  борту  анализатора при 10‑15 °C  12 недель Не замораживать. При поставке предъявить сертификат происхождения товара и доверенность от производителя на прово реализации товара на территории Республики Казахстан. Реагенты для анализатора Cobas c311. Область поставки – для стран ЕС. Остаточный срок годности не менее 60%. В случае не соответствия товара технической спецификации замена товара в течении 3-х дней после уведомления.</t>
  </si>
  <si>
    <t>Калибратор TDM I для терапевтического лекарственного контроля (PRECISET TDM I)</t>
  </si>
  <si>
    <t>Назначение  Набор Preciset  TDM I  используется  для  калибрации  тестов  Roche для  количественного определения  дигоксина,  карбамазепина, гентамицина, фенитоина,  фенобарбитала,  примидона,  теофиллина, тобрамицина, вальпроевой  кислоты  и  ванкомицина  в  сыворотке  и плазме человека  на  клинических  анализаторах  химического  состава Roche. Набор Preciset  TDM I  включает  в  себя  6  готовых  к использованию  калибраторов, приготовленных  путем  количественного  добавления препаратов в  сыворотку  крови  человека.  Концентрации  компонентов калибратора были  скорректированы  с  целью  осуществления оптимальной калибровки  на  клинических  анализаторах  химического состава Roche. Некоторые методы,  указанные  в  соответствующем  паспорте  значений, могут быть  доступны  не  во  всех  странах. Реагенты -  рабочие  растворы Реактивные компоненты: Человеческая  сыворотка  крови  с  химическими  добавками (терапевтическими препаратами). Неактивные   компоненты: Стабилизатор  и  консервант. Хранение и  стабильность Хранить при  2‑8  °C. Не  замораживать. Стабильность:  До вскрытия упаковки:  до конца  срока  годности  при  2‑8  °C. После вскрытия: 10 месяев  при  2‑8 °C  либо  до  истечения  срока, указанного на  упаковке,  в  зависимости  от  того, что наступит  раньше.  При поставке предъявить сертификат происхождения товара и доверенность от производителя на прово реализации товара на территории Республики Казахстан. Реагенты для анализатора Cobas c311. Область поставки – для стран ЕС. Остаточный срок годности не менее 60%. В случае не соответствия товара технической спецификации замена товара в течении 3-х дней после уведомления.</t>
  </si>
  <si>
    <t>Контроль терапевтического лекарственного контроля (TDM Control Set)</t>
  </si>
  <si>
    <t>Назначение Набор контрольных  материалов  TDM Control Set  предназначен  для проведения процедур  контроля  качества  путем  мониторинга  точности  и прецизионности количественного  метода,  как  определено  в  таблицах значений. TDM Control Set  состоит  из  3-х  жидких  готовых  к  применению контрольных материалов  на  основе  сыворотки  крови  человека. Реагенты — рабочие  растворы Реактивные компоненты: Сыворотка крови  человека  с  добавленными  лекарственными веществами  Нереактивные компоненты: Консервант и  стабилизатор. Хранение и  стабильность Хранить при  2‑8  °C. Стабильность:  невскрытые:  до окончания  указанного  срока  годности  при температуре 2‑8 °C После вскрытия: 12 месяцев  при  2‑8 °C  или  до  окончания  срока годности, в  зависимости  от  того,  что  наступит раньше. При поставке предъявить сертификат происхождения товара и доверенность от производителя на прово реализации товара на территории Республики Казахстан. Реагенты для анализатора Cobas c311. Область поставки – для стран ЕС. Остаточный срок годности не менее 60%. В случае не соответствия товара технической спецификации замена товара в течении 3-х дней после уведомления.</t>
  </si>
  <si>
    <t>Cobas FP Sample Dilution Reagent II (опционно)</t>
  </si>
  <si>
    <t>Назначение  COBAS FP Sample Dilution  Reagent II  представляет  собой  водный раствор, предназначенный  для  использования  в  качестве универсального разбавителя  для  всех  тестов  COBAS TDM, выполняемых на  системах  для  химического  анализа  COBAS INTEGRA. Реагенты -  рабочие  растворы Реактивные компоненты:  COBAS FP Sample  Dilution  Reagent II  представляет  собой забуференный водный  раствор,  содержащий  ПАВ. Нереактивные компоненты:  Консервант. Хранение и  стабильность Срок хранения  невскрытого  реагента  при 15‑25 °C  См. срок  годности  на упаковке реагента  Анализатор  COBAS INTEGRA 400 plus/800 При использовании  на  борту 7  дней.  При поставке предъявить сертификат происхождения товара и доверенность от производителя на прово реализации товара на территории Республики Казахстан. Реагенты для анализатора Cobas е411. Область поставки – для стран ЕС. Остаточный срок годности не менее 60%. В случае не соответствия товара технической спецификации замена товара в течении 3-х дней после уведомления.</t>
  </si>
  <si>
    <t>Прокальцитонин (PCT Brahms) (100 тестов)</t>
  </si>
  <si>
    <t xml:space="preserve">Назначение: Иммунотест для in vitro диагностики. Предназначен для количественного определения прокальцитонина (PCT) в сыворотке и плазме крови человека. Электрохемилюминесцентный иммунотест "ECLIA" предназначен для использования на иммунохимических анализаторах cobas e. Реагенты — рабочие растворы: Кассета с реагентами (M, R1, R2) промаркирована как PCT. M Микрочастицы, покрытые стрептавидином (прозрачная крышка), 1 флакон, 6.5 мл: Микрочастицы, покрытые стрептавидином, 0.72 мг/мл; консервант. R1 Анти-прокальцитонин-Ат~биотин (серая крышка), 1 флакон, 9 мл: Биотинилированное моноклональное антитело к прокальцитонину (мышиное), 2.0 мкг/мл; фосфатный буфер 95 ммоль/л, pH 7.5;
консервант. R2 Анти-прокальцитонин-Ат~Ru(bpy) (черная крышка), 1 флакон, 9 мл: Моноклональное антитело к прокальцитонину (мышиное), меченное рутениевым комплексом, 5.6 мкг/мл; фосфатный буфер 95 ммоль/л, pH 7.5; консервант. PCT Cal1 Калибратор PCT 1 (белая крышка; лиофилизированный), 1 флакон для приготовления 4 мл: Прокальцитонин (рекомбинантный) около 0.10 нг/мл в матрице сыворотки крови человека; консервант. PCT Cal2 Калибратор PCT 2 (черная крышка; лиофилизированный), 1 флакон для приготовления 4 мл: Прокальцитонин (рекомбинантный) около 54 нг/мл в матрице сыворотки крови человека; консервант. PC PCT1 PreciControl PCT 1 (бежевая крышка; лиофилизированный), 2 флакона, каждый для приготовления 4 мл: Прокальцитонин (рекомбинантный) около 0.50 нг/мл в матрице сыворотки крови человека; консервант. PC PCT2 PreciControl PCT 2 (коричневая крышка; лиофилизированный), 2 флакона, каждый для приготовления 4 мл: Прокальцитонин (рекомбинантный) около 10 нг/мл в матрице сыворотки крови человека; консервант. Реагенты в наборе (M, R1 и R2) готовы к применению и поставляются во флаконах, совместимых с системой.Калибраторы и контрольные материалы должны разводится дистиллированной водой. Хранение и стабильность: Хранить при 2‑8 °C. Не замораживать. Стабильность основных реагентов: в невскрытом виде при 2‑8 °C до истечения указанного срока годности, после вскрытия при 2‑8 °C 12 недель, на борту анализаторов 4 недели. Стабильность калибраторов и контролей: лиофилизированные калибраторы/контрольные материалы до истечения указанного срока годности,
растворенные калибраторы/контрольные материалы на борту анализаторов 2 часа, растворенные калибраторы/контрольные материалы при -20 °C (± 5 °C) 3 месяца. При поставке предъявить сертификат происхождения товара и доверенность от производителя на прово реализации товара на территории Республики Казахстан. Реагенты для анализатора Cobas е411. Область поставки – для стран ЕС. Остаточный срок годности не менее 60%. В случае не соответствия товара технической спецификации замена товара в течении 3-х дней после уведомления.
</t>
  </si>
  <si>
    <t>ИХЛ Ковид - Elecsys Anti-SARS-Cov-2 (200 тестов)</t>
  </si>
  <si>
    <t>Назначение Elecsys Anti SARS CoV 2 — это иммунотест для качественного определения in vitro антител (включая IgG) к коронавирусу, вызывающему тяжелый острый респираторный синдром (SARS CoV 2), в сыворотке и плазме человека. Тест предназначен для помощи в определении иммунной реакции на SARS CoV 2. Электрохемилюминесцентный иммунотест "ECLIA" предназначен для использования на иммунохимических анализаторах cobas e. Реагенты — рабочие растворы Кассета с реагентами (M, R1, R2) промаркирована как ACOV2. M Микрочастицы, покрытые стрептавидином (прозрачная крышка), 1 флакон, 12 мл: Микрочастицы, покрытые стрептавидином, 0.72 мг/мл; консервант. R1 SARS CoV 2 Аг~биотин (серая крышка), 1 флакон, 16 мл: Биотинилированный специфичный рекомбинантный антиген SARS CoV 2 (E. Coli). Хранение и стабильность Хранить при 2 8 °C. Не замораживать. Храните реагенты Elecsys в вертикальном положении для обеспечения полной доступности микрочастиц во время автоматического перемешивания перед использованием. Стабильность кассеты с реагентами в невскрытом виде при 2 8 °C до окончания указанного срока годности после вскрытия при 2 8 °C 21 дней на борту анализаторов 28 дней При поставке предъявить сертификат происхождения товара и доверенность от производителя на прово реализации товара на территории Республики Казахстан. Реагенты для анализатора Cobas е411. Область поставки – для стран ЕС. Остаточный срок годности не менее 60%. В случае не соответствия товара технической спецификации замена товара в течении 3-х дней после уведомления.</t>
  </si>
  <si>
    <t>Контроль PreciControl Anty-SARS-Cov-2 Elecsys Cobas</t>
  </si>
  <si>
    <t>Назначение Набор контрольных материалов PreciControl Anti SARS CoV 2 предназначен для контроля качества иммунотеста Elecsys Anti SARS CoV 2 на иммунохимических анализаторах cobas e. Теоретическое обоснование Контрольные материалы PreciControl Anti SARS CoV 2 представляют собой готовую к применению контрольную сыворотку на основе сыворотки крови человека. Контрольные материалы используются для мониторинга точности иммунотеста Elecsys Anti SARS CoV 2. Реагенты — рабочие растворы ▪ PC ACOV2 1: 2 флакона, в каждом 1.0 мл контрольного материала на основе сыворотки крови человека, нереактивной по антителам к SARS CoV 2; HEPESa) буфер; консервант. ▪ PC ACOV2 2: 2 флакона, в каждом 1.0 мл контрольного материала на основе сыворотки крови человека, реактивной по антителам к SARS CoV 2; HEPES буфер; консервант. Хранение и стабильность Хранить при 2 8 °C. Стабильность контрольной сыворотки: в невскрытом виде при 2 8 °C до окончания указанного срока годности после вскрытия при 2 8 °C 28 дней на борту анализаторов при 20 25 °C до 10 часов. При поставке предъявить сертификат происхождения товара и доверенность от производителя на прово реализации товара на территории Республики Казахстан. Реагенты для анализатора Cobas е411. Область поставки – для стран ЕС. Остаточный срок годности не менее 60%. В случае не соответствия товара технической спецификации замена товара в течении 3-х дней после уведомления.</t>
  </si>
  <si>
    <t>№</t>
  </si>
  <si>
    <t>Наименование товара</t>
  </si>
  <si>
    <t>Тех. характеристика</t>
  </si>
  <si>
    <t xml:space="preserve"> Кол-во </t>
  </si>
  <si>
    <t xml:space="preserve">Цена </t>
  </si>
  <si>
    <t>Общая сумма</t>
  </si>
  <si>
    <t>ТОО «WELLNESS INC»</t>
  </si>
  <si>
    <t>Пиложение №1</t>
  </si>
  <si>
    <t>Набор реагентов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</si>
</sst>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4" fontId="1" fillId="0" borderId="0" xfId="0" applyNumberFormat="1" applyFont="1"/>
    <xf numFmtId="4" fontId="1" fillId="0" borderId="0" xfId="0" applyNumberFormat="1" applyFont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" fontId="3" fillId="2" borderId="3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4" fontId="3" fillId="2" borderId="5" xfId="0" applyNumberFormat="1" applyFont="1" applyFill="1" applyBorder="1" applyAlignment="1">
      <alignment horizontal="center" vertical="center" wrapText="1"/>
    </xf>
    <xf numFmtId="4" fontId="2" fillId="0" borderId="6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4" fontId="2" fillId="0" borderId="0" xfId="0" applyNumberFormat="1" applyFont="1" applyAlignment="1">
      <alignment horizontal="center" vertical="center"/>
    </xf>
    <xf numFmtId="4" fontId="3" fillId="2" borderId="7" xfId="0" applyNumberFormat="1" applyFont="1" applyFill="1" applyBorder="1" applyAlignment="1">
      <alignment horizontal="center" vertical="center" wrapText="1"/>
    </xf>
    <xf numFmtId="4" fontId="2" fillId="0" borderId="8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center" vertical="center"/>
    </xf>
    <xf numFmtId="4" fontId="2" fillId="0" borderId="10" xfId="0" applyNumberFormat="1" applyFont="1" applyBorder="1" applyAlignment="1">
      <alignment horizontal="center" vertical="center"/>
    </xf>
    <xf numFmtId="4" fontId="2" fillId="0" borderId="11" xfId="0" applyNumberFormat="1" applyFont="1" applyBorder="1" applyAlignment="1">
      <alignment horizontal="center" vertical="center"/>
    </xf>
    <xf numFmtId="4" fontId="2" fillId="0" borderId="12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tabSelected="1" zoomScaleNormal="100" workbookViewId="0">
      <selection activeCell="M4" sqref="M4"/>
    </sheetView>
  </sheetViews>
  <sheetFormatPr defaultRowHeight="15" x14ac:dyDescent="0.25"/>
  <cols>
    <col min="1" max="1" width="9" style="4" bestFit="1" customWidth="1"/>
    <col min="2" max="2" width="22.42578125" style="5" customWidth="1"/>
    <col min="3" max="3" width="48.140625" style="4" customWidth="1"/>
    <col min="4" max="4" width="7.7109375" style="2" customWidth="1"/>
    <col min="5" max="5" width="12.28515625" style="2" customWidth="1"/>
    <col min="6" max="6" width="12.42578125" style="3" customWidth="1"/>
    <col min="7" max="7" width="10" style="3" bestFit="1" customWidth="1"/>
    <col min="8" max="8" width="10.28515625" style="17" customWidth="1"/>
    <col min="9" max="9" width="13.42578125" style="17" customWidth="1"/>
    <col min="10" max="12" width="8.85546875" style="3"/>
    <col min="13" max="13" width="8.85546875" style="4"/>
  </cols>
  <sheetData>
    <row r="1" spans="1:9" x14ac:dyDescent="0.25">
      <c r="B1" s="5" t="s">
        <v>32</v>
      </c>
      <c r="C1" s="16" t="s">
        <v>33</v>
      </c>
    </row>
    <row r="2" spans="1:9" ht="15.75" thickBot="1" x14ac:dyDescent="0.3"/>
    <row r="3" spans="1:9" ht="38.25" x14ac:dyDescent="0.25">
      <c r="A3" s="9" t="s">
        <v>25</v>
      </c>
      <c r="B3" s="10" t="s">
        <v>26</v>
      </c>
      <c r="C3" s="10" t="s">
        <v>27</v>
      </c>
      <c r="D3" s="10" t="s">
        <v>1</v>
      </c>
      <c r="E3" s="11" t="s">
        <v>28</v>
      </c>
      <c r="F3" s="11" t="s">
        <v>29</v>
      </c>
      <c r="G3" s="14" t="s">
        <v>30</v>
      </c>
      <c r="H3" s="11" t="s">
        <v>2</v>
      </c>
      <c r="I3" s="18" t="s">
        <v>31</v>
      </c>
    </row>
    <row r="4" spans="1:9" ht="228.75" customHeight="1" x14ac:dyDescent="0.25">
      <c r="A4" s="12">
        <v>1</v>
      </c>
      <c r="B4" s="6" t="s">
        <v>3</v>
      </c>
      <c r="C4" s="1" t="s">
        <v>4</v>
      </c>
      <c r="D4" s="7" t="s">
        <v>0</v>
      </c>
      <c r="E4" s="8">
        <v>1</v>
      </c>
      <c r="F4" s="8">
        <v>110103</v>
      </c>
      <c r="G4" s="15">
        <f t="shared" ref="G4:G14" si="0">E4*F4</f>
        <v>110103</v>
      </c>
      <c r="H4" s="8"/>
      <c r="I4" s="19">
        <v>92490</v>
      </c>
    </row>
    <row r="5" spans="1:9" ht="273.75" customHeight="1" x14ac:dyDescent="0.25">
      <c r="A5" s="13">
        <v>2</v>
      </c>
      <c r="B5" s="6" t="s">
        <v>5</v>
      </c>
      <c r="C5" s="1" t="s">
        <v>6</v>
      </c>
      <c r="D5" s="7" t="s">
        <v>0</v>
      </c>
      <c r="E5" s="8">
        <v>1</v>
      </c>
      <c r="F5" s="8">
        <v>35436</v>
      </c>
      <c r="G5" s="15">
        <f t="shared" si="0"/>
        <v>35436</v>
      </c>
      <c r="H5" s="8"/>
      <c r="I5" s="19">
        <v>29765</v>
      </c>
    </row>
    <row r="6" spans="1:9" ht="284.25" customHeight="1" x14ac:dyDescent="0.25">
      <c r="A6" s="12">
        <v>3</v>
      </c>
      <c r="B6" s="6" t="s">
        <v>7</v>
      </c>
      <c r="C6" s="1" t="s">
        <v>8</v>
      </c>
      <c r="D6" s="7" t="s">
        <v>0</v>
      </c>
      <c r="E6" s="8">
        <v>1</v>
      </c>
      <c r="F6" s="8">
        <v>45168</v>
      </c>
      <c r="G6" s="15">
        <f t="shared" si="0"/>
        <v>45168</v>
      </c>
      <c r="H6" s="8"/>
      <c r="I6" s="19">
        <v>37945</v>
      </c>
    </row>
    <row r="7" spans="1:9" ht="279.75" customHeight="1" x14ac:dyDescent="0.25">
      <c r="A7" s="12">
        <v>4</v>
      </c>
      <c r="B7" s="6" t="s">
        <v>9</v>
      </c>
      <c r="C7" s="1" t="s">
        <v>10</v>
      </c>
      <c r="D7" s="7" t="s">
        <v>0</v>
      </c>
      <c r="E7" s="8">
        <v>1</v>
      </c>
      <c r="F7" s="8">
        <v>76718</v>
      </c>
      <c r="G7" s="15">
        <f t="shared" si="0"/>
        <v>76718</v>
      </c>
      <c r="H7" s="8"/>
      <c r="I7" s="19">
        <v>64445</v>
      </c>
    </row>
    <row r="8" spans="1:9" ht="285.75" customHeight="1" x14ac:dyDescent="0.25">
      <c r="A8" s="13">
        <v>5</v>
      </c>
      <c r="B8" s="6" t="s">
        <v>11</v>
      </c>
      <c r="C8" s="1" t="s">
        <v>12</v>
      </c>
      <c r="D8" s="7" t="s">
        <v>0</v>
      </c>
      <c r="E8" s="8">
        <v>1</v>
      </c>
      <c r="F8" s="8">
        <v>419443</v>
      </c>
      <c r="G8" s="15">
        <f t="shared" si="0"/>
        <v>419443</v>
      </c>
      <c r="H8" s="8"/>
      <c r="I8" s="19">
        <v>352335</v>
      </c>
    </row>
    <row r="9" spans="1:9" ht="350.25" customHeight="1" x14ac:dyDescent="0.25">
      <c r="A9" s="12">
        <v>6</v>
      </c>
      <c r="B9" s="6" t="s">
        <v>13</v>
      </c>
      <c r="C9" s="1" t="s">
        <v>14</v>
      </c>
      <c r="D9" s="7" t="s">
        <v>0</v>
      </c>
      <c r="E9" s="8">
        <v>1</v>
      </c>
      <c r="F9" s="8">
        <v>168252</v>
      </c>
      <c r="G9" s="15">
        <f t="shared" si="0"/>
        <v>168252</v>
      </c>
      <c r="H9" s="8"/>
      <c r="I9" s="19">
        <v>141335</v>
      </c>
    </row>
    <row r="10" spans="1:9" ht="258" customHeight="1" x14ac:dyDescent="0.25">
      <c r="A10" s="12">
        <v>7</v>
      </c>
      <c r="B10" s="6" t="s">
        <v>15</v>
      </c>
      <c r="C10" s="1" t="s">
        <v>16</v>
      </c>
      <c r="D10" s="7" t="s">
        <v>0</v>
      </c>
      <c r="E10" s="8">
        <v>1</v>
      </c>
      <c r="F10" s="8">
        <v>133452</v>
      </c>
      <c r="G10" s="15">
        <f t="shared" si="0"/>
        <v>133452</v>
      </c>
      <c r="H10" s="8"/>
      <c r="I10" s="19">
        <v>112100</v>
      </c>
    </row>
    <row r="11" spans="1:9" ht="228" customHeight="1" x14ac:dyDescent="0.25">
      <c r="A11" s="13">
        <v>8</v>
      </c>
      <c r="B11" s="6" t="s">
        <v>17</v>
      </c>
      <c r="C11" s="1" t="s">
        <v>18</v>
      </c>
      <c r="D11" s="7" t="s">
        <v>0</v>
      </c>
      <c r="E11" s="8">
        <v>1</v>
      </c>
      <c r="F11" s="8">
        <v>61738</v>
      </c>
      <c r="G11" s="15">
        <f t="shared" si="0"/>
        <v>61738</v>
      </c>
      <c r="H11" s="8"/>
      <c r="I11" s="19"/>
    </row>
    <row r="12" spans="1:9" ht="409.5" x14ac:dyDescent="0.25">
      <c r="A12" s="12">
        <v>9</v>
      </c>
      <c r="B12" s="6" t="s">
        <v>19</v>
      </c>
      <c r="C12" s="1" t="s">
        <v>20</v>
      </c>
      <c r="D12" s="7" t="s">
        <v>0</v>
      </c>
      <c r="E12" s="8">
        <v>1</v>
      </c>
      <c r="F12" s="8">
        <v>782462</v>
      </c>
      <c r="G12" s="15">
        <f t="shared" si="0"/>
        <v>782462</v>
      </c>
      <c r="H12" s="8">
        <v>680000</v>
      </c>
      <c r="I12" s="19">
        <v>657270</v>
      </c>
    </row>
    <row r="13" spans="1:9" ht="327.75" customHeight="1" x14ac:dyDescent="0.25">
      <c r="A13" s="12">
        <v>10</v>
      </c>
      <c r="B13" s="6" t="s">
        <v>21</v>
      </c>
      <c r="C13" s="1" t="s">
        <v>22</v>
      </c>
      <c r="D13" s="7" t="s">
        <v>0</v>
      </c>
      <c r="E13" s="8">
        <v>1</v>
      </c>
      <c r="F13" s="8">
        <v>318596</v>
      </c>
      <c r="G13" s="15">
        <f t="shared" si="0"/>
        <v>318596</v>
      </c>
      <c r="H13" s="8"/>
      <c r="I13" s="19"/>
    </row>
    <row r="14" spans="1:9" ht="318.75" customHeight="1" thickBot="1" x14ac:dyDescent="0.3">
      <c r="A14" s="20">
        <v>11</v>
      </c>
      <c r="B14" s="21" t="s">
        <v>23</v>
      </c>
      <c r="C14" s="22" t="s">
        <v>24</v>
      </c>
      <c r="D14" s="23" t="s">
        <v>0</v>
      </c>
      <c r="E14" s="24">
        <v>1</v>
      </c>
      <c r="F14" s="24">
        <v>53112</v>
      </c>
      <c r="G14" s="25">
        <f t="shared" si="0"/>
        <v>53112</v>
      </c>
      <c r="H14" s="24"/>
      <c r="I14" s="26"/>
    </row>
  </sheetData>
  <pageMargins left="0.7" right="0.7" top="0.75" bottom="0.75" header="0.3" footer="0.3"/>
  <pageSetup paperSize="9" scale="75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Zav-Gos-Zakup</dc:creator>
  <cp:lastModifiedBy>Пользователь</cp:lastModifiedBy>
  <cp:lastPrinted>2021-01-29T04:25:17Z</cp:lastPrinted>
  <dcterms:created xsi:type="dcterms:W3CDTF">2021-01-29T03:20:00Z</dcterms:created>
  <dcterms:modified xsi:type="dcterms:W3CDTF">2022-10-27T09:31:21Z</dcterms:modified>
</cp:coreProperties>
</file>